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Лист1!$A$1:$P$49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<sst xmlns="http://schemas.openxmlformats.org/spreadsheetml/2006/main" count="238" uniqueCount="123">
  <si>
    <t xml:space="preserve">Приложение</t>
  </si>
  <si>
    <t xml:space="preserve">Реестр мест (площадок) накопления твердых коммунальных отходов</t>
  </si>
  <si>
    <t xml:space="preserve">на территориии Анучинского муниципального района</t>
  </si>
  <si>
    <t xml:space="preserve">№ п/п</t>
  </si>
  <si>
    <t xml:space="preserve">Наименование муниципального образования</t>
  </si>
  <si>
    <t xml:space="preserve">Данные о нахождении мест (площадок) накопления твердых коммунальных отходов</t>
  </si>
  <si>
    <t xml:space="preserve">Данные о технических характеристиках мест (площадок) накопления твердых коммунальных отходов</t>
  </si>
  <si>
    <t xml:space="preserve">Данные о собственниках мест (площадок) накопления твердых коммунальных отходов (полное наименование юридического лица, ОГРН, фактический адрес; ФИО индивидуального предпринимателя, ОГРИП адрес регистрации по месту жительства; ФИО физического лица, номер, серия и дата выдачи паспорта или иного документа удостоверяющего личность, адрес регистрации по месту жительства, контактные данные</t>
  </si>
  <si>
    <t xml:space="preserve">Данные об источниках образования твердых коммунальных отходов, которые складируются в местах (на площадках) накопления твердых коммунальных отходов (сведения об одном или нескольких объектах капитального строительства, территории (части территории) поселений, при осуществлении деятельности на которых у физических и юридических лиц образуются ТКО, складируемые на соответствующих площадках накопления)</t>
  </si>
  <si>
    <t xml:space="preserve">Адрес площадки</t>
  </si>
  <si>
    <t xml:space="preserve">Географические координаты</t>
  </si>
  <si>
    <t xml:space="preserve">Вид покрытия</t>
  </si>
  <si>
    <t xml:space="preserve">Площадь контейнерной площадки</t>
  </si>
  <si>
    <t xml:space="preserve">Количество размещенных контейнеров</t>
  </si>
  <si>
    <t xml:space="preserve">Объем контейнера, м.куб.</t>
  </si>
  <si>
    <t xml:space="preserve">Количество размещенных бункеров</t>
  </si>
  <si>
    <t xml:space="preserve">Объем бункера, м.куб.</t>
  </si>
  <si>
    <t xml:space="preserve">Количество планируемых контейнеров</t>
  </si>
  <si>
    <t xml:space="preserve">Количество планируемых бункеров</t>
  </si>
  <si>
    <t xml:space="preserve">Анучинский муниципальный район</t>
  </si>
  <si>
    <t xml:space="preserve">с. Анучино, ул. Ленинская, 54</t>
  </si>
  <si>
    <t xml:space="preserve">широта 43,9673* долгота 133,053*</t>
  </si>
  <si>
    <t xml:space="preserve">грунтовое</t>
  </si>
  <si>
    <t xml:space="preserve">2х3,5</t>
  </si>
  <si>
    <t xml:space="preserve">Администрация Анучинского муниципального района, с. Анучино, ул. Лазо, 6</t>
  </si>
  <si>
    <t xml:space="preserve">отходы образуются в результате проживания граждан в МКД</t>
  </si>
  <si>
    <t xml:space="preserve">с. Анучино, ул. Ленинская, 6</t>
  </si>
  <si>
    <t xml:space="preserve">широта 43,9589* долгота 133,0543*</t>
  </si>
  <si>
    <t xml:space="preserve">с. Анучино, ул. Банивура, 13а</t>
  </si>
  <si>
    <t xml:space="preserve">широта 43,9586* долгота 133,0554*</t>
  </si>
  <si>
    <t xml:space="preserve">2х5</t>
  </si>
  <si>
    <t xml:space="preserve">с. Анучино, ул. Пушкина, 7</t>
  </si>
  <si>
    <t xml:space="preserve">широта 43,9616* долгота 133,0585*</t>
  </si>
  <si>
    <t xml:space="preserve">с. Анучино, ул. Горького, 8</t>
  </si>
  <si>
    <t xml:space="preserve">широта 43,9603* долгота 133,0582*</t>
  </si>
  <si>
    <t xml:space="preserve">с. Анучино, ул. Банивура, 10</t>
  </si>
  <si>
    <t xml:space="preserve">широта 43,9596* долгота 133,0584*</t>
  </si>
  <si>
    <t xml:space="preserve">с. Анучино, ул. 100 лет Анучино, 4а</t>
  </si>
  <si>
    <t xml:space="preserve">широта 43,9591* долгота 133,0568*</t>
  </si>
  <si>
    <t xml:space="preserve">с. Анучино, ул. Ленинская, 2</t>
  </si>
  <si>
    <t xml:space="preserve">широта 43,9577* долгота 133,0543*</t>
  </si>
  <si>
    <t xml:space="preserve">с. Новогордеевка, ул. Пионерская, 3</t>
  </si>
  <si>
    <t xml:space="preserve">широта 44,0321* долгота 133,148*</t>
  </si>
  <si>
    <t xml:space="preserve">с. Пухово, ул. Школьная, 9</t>
  </si>
  <si>
    <t xml:space="preserve">широта 44,2028* долгота 133,2637*</t>
  </si>
  <si>
    <t xml:space="preserve">с. Пухово, ул. Школьная, 2</t>
  </si>
  <si>
    <t xml:space="preserve">широта 44,2012* долгота 133,264*</t>
  </si>
  <si>
    <t xml:space="preserve">с. Староварваровка, Центральная</t>
  </si>
  <si>
    <t xml:space="preserve">широта 43,886* долгота 132,9302*</t>
  </si>
  <si>
    <t xml:space="preserve">с. Чернышевка, ул. Лермонтова</t>
  </si>
  <si>
    <t xml:space="preserve">широта 44,1983* долгота 133,1363*</t>
  </si>
  <si>
    <t xml:space="preserve">с. Чернышевка, ул. Дачная, 23</t>
  </si>
  <si>
    <t xml:space="preserve">широта 44,1925* долгота 133,1274*</t>
  </si>
  <si>
    <t xml:space="preserve">с. Тихоречное, ул. Молодежная</t>
  </si>
  <si>
    <t xml:space="preserve">широта 44,1755* долгота 133,0284*</t>
  </si>
  <si>
    <t xml:space="preserve">бетонное</t>
  </si>
  <si>
    <t xml:space="preserve">широта 44,1767* долгота 133,0283*</t>
  </si>
  <si>
    <t xml:space="preserve">с. Анучино, ул.Лазо, 4</t>
  </si>
  <si>
    <t xml:space="preserve">широта 43,9582* долгота 133,0575*</t>
  </si>
  <si>
    <t xml:space="preserve">асфальтовое</t>
  </si>
  <si>
    <t xml:space="preserve">Муниципальное казенное учреждение культуры «Информационно-досуговый центр» Анучинского сельского поселе-ния с.Анучино
ул.Лазо д.4
</t>
  </si>
  <si>
    <t xml:space="preserve">отходы образуются в результате уборки помещений</t>
  </si>
  <si>
    <t xml:space="preserve">с.Чернышевка
ул.Советская д.21
</t>
  </si>
  <si>
    <t xml:space="preserve">широта 44,1921* долгота 133,1173*</t>
  </si>
  <si>
    <t xml:space="preserve">МКУК «Информационно-досуговый центр» Чернышевского сельского посе-ления с.Чернышевка
ул.Советская д.21</t>
  </si>
  <si>
    <t xml:space="preserve">с.Гражданка
ул.Юбилейная д.13а
</t>
  </si>
  <si>
    <t xml:space="preserve">широта 44,2135* долгота 133,173*</t>
  </si>
  <si>
    <t xml:space="preserve">МКУК « Культурно-досуговый центр» Гражданского сельского поселения с.Гражданка
ул.Юбилейная д.13а</t>
  </si>
  <si>
    <t xml:space="preserve">с. Анучино, ул. Лазо, 4</t>
  </si>
  <si>
    <t xml:space="preserve">широта 43,9586* долгота 133,0592*</t>
  </si>
  <si>
    <t xml:space="preserve">Муниципальное бюджетное общеобра-зовательное учреждение «Средняя  шко-ла с.Анучино Анучинского района При-морского края» с. Анучино, ул. Лазо, 4</t>
  </si>
  <si>
    <t xml:space="preserve">с.Пухово
ул.Школьная д.10
</t>
  </si>
  <si>
    <t xml:space="preserve">широта 44,2033* долгота 133,2659*</t>
  </si>
  <si>
    <t xml:space="preserve">2х2</t>
  </si>
  <si>
    <t xml:space="preserve">МБДОУ «Детский сад с.Пухово  Ану-чинского района Приморского края» с.Пухово
ул.Школьная д.10
</t>
  </si>
  <si>
    <t xml:space="preserve">с. Новогордеевка, ул. Пионерская, 5</t>
  </si>
  <si>
    <t xml:space="preserve">широта 44,0337* долгота 133,1483*</t>
  </si>
  <si>
    <t xml:space="preserve">МБОУ «Средняя школа с.Новогордеевка Анучинского района Приморского края» с. Новогордеевка, ул. Пионерская, 5</t>
  </si>
  <si>
    <t xml:space="preserve">с.Чернышевка
ул.Школьная  д.4
</t>
  </si>
  <si>
    <t xml:space="preserve">широта 44,1919* долгота 133,1197*</t>
  </si>
  <si>
    <t xml:space="preserve">МБОУ «Средняя школа  с.Чернышевка     Анучинского района Приморского края» с.Чернышевка
ул.Школьная  д.4
</t>
  </si>
  <si>
    <t xml:space="preserve">с.Гражданка
ул.Юбилейная д.2
</t>
  </si>
  <si>
    <t xml:space="preserve">широта 44,2153* долгота 133,1709*</t>
  </si>
  <si>
    <t xml:space="preserve">МБОУ «Средняя школа  с.Гражданка Анучинского района Приморского края» с.Гражданка
ул.Юбилейная д.2
</t>
  </si>
  <si>
    <t xml:space="preserve">с.Анучино
ул.Юзефовича д.2а
</t>
  </si>
  <si>
    <t xml:space="preserve">широта 43,9607* долгота 133,0635*</t>
  </si>
  <si>
    <t xml:space="preserve">Муниципальное бюджетное  учреждение дополнительного образования «Детско-юношеская спортивная школа с.Анучино  Анучинского района Приморского края» с.Анучино
ул.Юзефовича д.2а
</t>
  </si>
  <si>
    <t xml:space="preserve">с.Гражданка
ул.Юбилейная д.9а
</t>
  </si>
  <si>
    <t xml:space="preserve">широта 44,2141* долгота 133,1718*</t>
  </si>
  <si>
    <t xml:space="preserve">Муниципальное бюджетное дошкольное образовательное учреждение «Детский сад  с.Гражданка Анучинского района Приморского края» с.Гражданка
ул.Юбилейная д.9а
</t>
  </si>
  <si>
    <t xml:space="preserve">с.Чернышевка
ул.Партизанская д.23
</t>
  </si>
  <si>
    <t xml:space="preserve">широта 44,192* долгота 133,1093*</t>
  </si>
  <si>
    <t xml:space="preserve">МБДОУ «Детский сад с.Чернышевка  Анучинского района  Приморского края» с.Чернышевка
ул.Партизанская д.23
</t>
  </si>
  <si>
    <t xml:space="preserve">с.Староварваровка
ул.Луговая д.20
</t>
  </si>
  <si>
    <t xml:space="preserve">широта 43,8839* долгота 133,9304*</t>
  </si>
  <si>
    <t xml:space="preserve">МБДОУ «Детский сад с.Староварваровка Анучинского района Приморского края» с.Староварваровка
ул.Луговая д.20
</t>
  </si>
  <si>
    <t xml:space="preserve">с. Муравейка, ул. Партизан</t>
  </si>
  <si>
    <t xml:space="preserve">широта 43,884* долгота 133,2667*</t>
  </si>
  <si>
    <t xml:space="preserve">Муравейский филиал муниципального бюджетного общеобразовательного уч-реждения  «Средняя школа с. Анучино Анучинского района Приморского  края» с. Муравейка, ул. Партизан</t>
  </si>
  <si>
    <t xml:space="preserve">с. Староварваровка</t>
  </si>
  <si>
    <t xml:space="preserve">широта 43,8841* долгота 133,9269*</t>
  </si>
  <si>
    <t xml:space="preserve">Староварваровский  филиал муници-пального бюджетного общеобразова-тельного учреждения  «Средняя школа с. Анучино Анучинского района Примор-ского  края» с. Староварваровка</t>
  </si>
  <si>
    <t xml:space="preserve">с. Виноградовка, ул. </t>
  </si>
  <si>
    <t xml:space="preserve">широта 43,7641* долгота 133,9536*</t>
  </si>
  <si>
    <t xml:space="preserve">Виноградовский филиал муниципально-го бюджетного общеобразовательного учреждения  «Средняя школа с. Анучино Анучинского района Приморского  края» с. Виноградовка</t>
  </si>
  <si>
    <t xml:space="preserve">широта 44,1762* долгота 133,0275*</t>
  </si>
  <si>
    <t xml:space="preserve">Тихореченский филиал муниципального бюджетного общеобразовательного уч-реждения  «Средняя школа  с. Черны-шевка Анучинского района Приморского края» с. Тихоречное</t>
  </si>
  <si>
    <t xml:space="preserve">с. Пухово, ул. Юбилейная</t>
  </si>
  <si>
    <t xml:space="preserve">широта 44,2013* долгота 133,2627*</t>
  </si>
  <si>
    <t xml:space="preserve">Пуховский филиал муниципального бюджетного общеобразовательного уч-реждения  «Средняя школа 
с. Чернышевка Анучинского района Приморского края» с. Пухово</t>
  </si>
  <si>
    <t xml:space="preserve">Приморский край, анучинский район, с. Анучино, 25 км на юго-запад от с. Анучино (п.Тигровый)</t>
  </si>
  <si>
    <t xml:space="preserve">НПС № 41 РНУ "Дальнереченск" филиала ООО "Транснефть-Дальний Восток"</t>
  </si>
  <si>
    <t xml:space="preserve">ТКО образуются в результате уборки производственных и бытовых  помещений</t>
  </si>
  <si>
    <t xml:space="preserve">Приморский край, Анучинский район, с. Тихоречное, ул. Молодежная, 22</t>
  </si>
  <si>
    <t xml:space="preserve">Широта 44,1852176 долгота 133,032067</t>
  </si>
  <si>
    <t xml:space="preserve">2*7</t>
  </si>
  <si>
    <t xml:space="preserve">ФГКУ комбинат Арктика Росрезерва</t>
  </si>
  <si>
    <t xml:space="preserve">Должностное лицо  муниципального образования</t>
  </si>
  <si>
    <t xml:space="preserve">Заместитель главы администрации Анучинского муниципального района</t>
  </si>
  <si>
    <t xml:space="preserve">________________</t>
  </si>
  <si>
    <t xml:space="preserve">Дубовцев И.В.</t>
  </si>
  <si>
    <t xml:space="preserve">дата</t>
  </si>
  <si>
    <t xml:space="preserve">печать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</si>
</sst>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-419]DD/MM/YYYY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1"/>
    </font>
    <font>
      <sz val="9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medium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49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pane xSplit="0" ySplit="7" topLeftCell="A8" activePane="bottomLeft" state="frozen"/>
      <selection pane="topLeft" activeCell="A1" activeCellId="0" sqref="A1"/>
      <selection pane="bottomLeft" activeCell="J48" activeCellId="0" sqref="J48"/>
    </sheetView>
  </sheetViews>
  <sheetFormatPr defaultColWidth="8.6875" defaultRowHeight="15" zeroHeight="false" outlineLevelRow="0" outlineLevelCol="0"/>
  <cols>
    <col collapsed="false" customWidth="true" hidden="false" outlineLevel="0" max="2" min="2" style="0" width="6.01"/>
    <col collapsed="false" customWidth="true" hidden="false" outlineLevel="0" max="3" min="3" style="1" width="11.42"/>
    <col collapsed="false" customWidth="true" hidden="false" outlineLevel="0" max="5" min="5" style="0" width="10.84"/>
    <col collapsed="false" customWidth="true" hidden="false" outlineLevel="0" max="8" min="8" style="0" width="9.85"/>
    <col collapsed="false" customWidth="true" hidden="false" outlineLevel="0" max="14" min="14" style="0" width="7"/>
    <col collapsed="false" customWidth="true" hidden="false" outlineLevel="0" max="15" min="15" style="2" width="29.86"/>
    <col collapsed="false" customWidth="true" hidden="false" outlineLevel="0" max="16" min="16" style="0" width="27.58"/>
  </cols>
  <sheetData>
    <row r="1" customFormat="false" ht="15.75" hidden="false" customHeight="false" outlineLevel="0" collapsed="false">
      <c r="A1" s="3"/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5"/>
      <c r="P1" s="6" t="s">
        <v>0</v>
      </c>
    </row>
    <row r="2" customFormat="false" ht="15.75" hidden="false" customHeight="false" outlineLevel="0" collapsed="false">
      <c r="A2" s="3"/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"/>
      <c r="P2" s="6"/>
    </row>
    <row r="3" customFormat="false" ht="15.75" hidden="false" customHeight="false" outlineLevel="0" collapsed="false">
      <c r="A3" s="3"/>
      <c r="B3" s="3"/>
      <c r="C3" s="4"/>
      <c r="D3" s="3"/>
      <c r="E3" s="3"/>
      <c r="F3" s="7" t="s">
        <v>1</v>
      </c>
      <c r="G3" s="7"/>
      <c r="H3" s="7"/>
      <c r="I3" s="7"/>
      <c r="J3" s="7"/>
      <c r="K3" s="7"/>
      <c r="L3" s="7"/>
      <c r="M3" s="7"/>
      <c r="N3" s="7"/>
      <c r="O3" s="7"/>
      <c r="P3" s="6"/>
    </row>
    <row r="4" customFormat="false" ht="15.75" hidden="false" customHeight="false" outlineLevel="0" collapsed="false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customFormat="false" ht="39" hidden="false" customHeight="true" outlineLevel="0" collapsed="false">
      <c r="A5" s="9" t="s">
        <v>3</v>
      </c>
      <c r="B5" s="10" t="s">
        <v>4</v>
      </c>
      <c r="C5" s="9" t="s">
        <v>5</v>
      </c>
      <c r="D5" s="9"/>
      <c r="E5" s="9" t="s">
        <v>6</v>
      </c>
      <c r="F5" s="9"/>
      <c r="G5" s="9"/>
      <c r="H5" s="9"/>
      <c r="I5" s="9"/>
      <c r="J5" s="9"/>
      <c r="K5" s="9"/>
      <c r="L5" s="9"/>
      <c r="M5" s="9"/>
      <c r="N5" s="9"/>
      <c r="O5" s="9" t="s">
        <v>7</v>
      </c>
      <c r="P5" s="9" t="s">
        <v>8</v>
      </c>
    </row>
    <row r="6" customFormat="false" ht="7.5" hidden="false" customHeight="true" outlineLevel="0" collapsed="false">
      <c r="A6" s="9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customFormat="false" ht="123" hidden="false" customHeight="true" outlineLevel="0" collapsed="false">
      <c r="A7" s="9"/>
      <c r="B7" s="10"/>
      <c r="C7" s="11" t="s">
        <v>9</v>
      </c>
      <c r="D7" s="9" t="s">
        <v>10</v>
      </c>
      <c r="E7" s="9" t="s">
        <v>11</v>
      </c>
      <c r="F7" s="9" t="s">
        <v>12</v>
      </c>
      <c r="G7" s="9" t="s">
        <v>13</v>
      </c>
      <c r="H7" s="9" t="s">
        <v>14</v>
      </c>
      <c r="I7" s="9" t="s">
        <v>15</v>
      </c>
      <c r="J7" s="9" t="s">
        <v>16</v>
      </c>
      <c r="K7" s="9" t="s">
        <v>17</v>
      </c>
      <c r="L7" s="9" t="s">
        <v>14</v>
      </c>
      <c r="M7" s="9" t="s">
        <v>18</v>
      </c>
      <c r="N7" s="9" t="s">
        <v>16</v>
      </c>
      <c r="O7" s="9"/>
      <c r="P7" s="9"/>
    </row>
    <row r="8" customFormat="false" ht="48" hidden="false" customHeight="true" outlineLevel="0" collapsed="false">
      <c r="A8" s="9" t="n">
        <v>1</v>
      </c>
      <c r="B8" s="12" t="s">
        <v>19</v>
      </c>
      <c r="C8" s="11" t="s">
        <v>20</v>
      </c>
      <c r="D8" s="13" t="s">
        <v>21</v>
      </c>
      <c r="E8" s="13" t="s">
        <v>22</v>
      </c>
      <c r="F8" s="13" t="s">
        <v>23</v>
      </c>
      <c r="G8" s="13" t="n">
        <v>2</v>
      </c>
      <c r="H8" s="13" t="n">
        <v>0.75</v>
      </c>
      <c r="I8" s="13" t="n">
        <v>0</v>
      </c>
      <c r="J8" s="13" t="n">
        <v>0</v>
      </c>
      <c r="K8" s="13" t="n">
        <v>0</v>
      </c>
      <c r="L8" s="13" t="n">
        <v>0</v>
      </c>
      <c r="M8" s="13" t="n">
        <v>0</v>
      </c>
      <c r="N8" s="13" t="n">
        <v>0</v>
      </c>
      <c r="O8" s="14" t="s">
        <v>24</v>
      </c>
      <c r="P8" s="9" t="s">
        <v>25</v>
      </c>
    </row>
    <row r="9" customFormat="false" ht="48" hidden="false" customHeight="false" outlineLevel="0" collapsed="false">
      <c r="A9" s="9" t="n">
        <v>2</v>
      </c>
      <c r="B9" s="12"/>
      <c r="C9" s="11" t="s">
        <v>26</v>
      </c>
      <c r="D9" s="13" t="s">
        <v>27</v>
      </c>
      <c r="E9" s="13" t="s">
        <v>22</v>
      </c>
      <c r="F9" s="13" t="s">
        <v>23</v>
      </c>
      <c r="G9" s="13" t="n">
        <v>2</v>
      </c>
      <c r="H9" s="13" t="n">
        <v>0.75</v>
      </c>
      <c r="I9" s="13" t="n">
        <v>0</v>
      </c>
      <c r="J9" s="13" t="n">
        <v>0</v>
      </c>
      <c r="K9" s="13" t="n">
        <v>0</v>
      </c>
      <c r="L9" s="13" t="n">
        <v>0</v>
      </c>
      <c r="M9" s="13" t="n">
        <v>0</v>
      </c>
      <c r="N9" s="13" t="n">
        <v>0</v>
      </c>
      <c r="O9" s="14" t="s">
        <v>24</v>
      </c>
      <c r="P9" s="9" t="s">
        <v>25</v>
      </c>
    </row>
    <row r="10" customFormat="false" ht="48" hidden="false" customHeight="false" outlineLevel="0" collapsed="false">
      <c r="A10" s="9" t="n">
        <v>3</v>
      </c>
      <c r="B10" s="12"/>
      <c r="C10" s="11" t="s">
        <v>28</v>
      </c>
      <c r="D10" s="13" t="s">
        <v>29</v>
      </c>
      <c r="E10" s="13" t="s">
        <v>22</v>
      </c>
      <c r="F10" s="13" t="s">
        <v>30</v>
      </c>
      <c r="G10" s="13" t="n">
        <v>3</v>
      </c>
      <c r="H10" s="13" t="n">
        <v>0.75</v>
      </c>
      <c r="I10" s="13" t="n">
        <v>0</v>
      </c>
      <c r="J10" s="13" t="n">
        <v>0</v>
      </c>
      <c r="K10" s="13" t="n">
        <v>0</v>
      </c>
      <c r="L10" s="13" t="n">
        <v>0</v>
      </c>
      <c r="M10" s="13" t="n">
        <v>0</v>
      </c>
      <c r="N10" s="13" t="n">
        <v>0</v>
      </c>
      <c r="O10" s="14" t="s">
        <v>24</v>
      </c>
      <c r="P10" s="9" t="s">
        <v>25</v>
      </c>
    </row>
    <row r="11" customFormat="false" ht="48" hidden="false" customHeight="false" outlineLevel="0" collapsed="false">
      <c r="A11" s="9" t="n">
        <v>4</v>
      </c>
      <c r="B11" s="12"/>
      <c r="C11" s="11" t="s">
        <v>31</v>
      </c>
      <c r="D11" s="13" t="s">
        <v>32</v>
      </c>
      <c r="E11" s="13" t="s">
        <v>22</v>
      </c>
      <c r="F11" s="13" t="s">
        <v>30</v>
      </c>
      <c r="G11" s="13" t="n">
        <v>3</v>
      </c>
      <c r="H11" s="13" t="n">
        <v>0.75</v>
      </c>
      <c r="I11" s="13" t="n">
        <v>0</v>
      </c>
      <c r="J11" s="13" t="n">
        <v>0</v>
      </c>
      <c r="K11" s="13" t="n">
        <v>0</v>
      </c>
      <c r="L11" s="13" t="n">
        <v>0</v>
      </c>
      <c r="M11" s="13" t="n">
        <v>0</v>
      </c>
      <c r="N11" s="13" t="n">
        <v>0</v>
      </c>
      <c r="O11" s="14" t="s">
        <v>24</v>
      </c>
      <c r="P11" s="9" t="s">
        <v>25</v>
      </c>
    </row>
    <row r="12" customFormat="false" ht="48.75" hidden="false" customHeight="false" outlineLevel="0" collapsed="false">
      <c r="A12" s="9" t="n">
        <v>5</v>
      </c>
      <c r="B12" s="12"/>
      <c r="C12" s="11" t="s">
        <v>33</v>
      </c>
      <c r="D12" s="15" t="s">
        <v>34</v>
      </c>
      <c r="E12" s="13" t="s">
        <v>22</v>
      </c>
      <c r="F12" s="13" t="s">
        <v>30</v>
      </c>
      <c r="G12" s="13" t="n">
        <v>3</v>
      </c>
      <c r="H12" s="13" t="n">
        <v>0.75</v>
      </c>
      <c r="I12" s="13" t="n">
        <v>0</v>
      </c>
      <c r="J12" s="13" t="n">
        <v>0</v>
      </c>
      <c r="K12" s="13" t="n">
        <v>0</v>
      </c>
      <c r="L12" s="13" t="n">
        <v>0</v>
      </c>
      <c r="M12" s="13" t="n">
        <v>0</v>
      </c>
      <c r="N12" s="13" t="n">
        <v>0</v>
      </c>
      <c r="O12" s="14" t="s">
        <v>24</v>
      </c>
      <c r="P12" s="9" t="s">
        <v>25</v>
      </c>
    </row>
    <row r="13" customFormat="false" ht="48.75" hidden="false" customHeight="false" outlineLevel="0" collapsed="false">
      <c r="A13" s="9" t="n">
        <v>6</v>
      </c>
      <c r="B13" s="12"/>
      <c r="C13" s="11" t="s">
        <v>35</v>
      </c>
      <c r="D13" s="15" t="s">
        <v>36</v>
      </c>
      <c r="E13" s="13" t="s">
        <v>22</v>
      </c>
      <c r="F13" s="13" t="s">
        <v>23</v>
      </c>
      <c r="G13" s="13" t="n">
        <v>2</v>
      </c>
      <c r="H13" s="13" t="n">
        <v>0.75</v>
      </c>
      <c r="I13" s="13" t="n">
        <v>0</v>
      </c>
      <c r="J13" s="13" t="n">
        <v>0</v>
      </c>
      <c r="K13" s="13" t="n">
        <v>0</v>
      </c>
      <c r="L13" s="13" t="n">
        <v>0</v>
      </c>
      <c r="M13" s="13" t="n">
        <v>0</v>
      </c>
      <c r="N13" s="13" t="n">
        <v>0</v>
      </c>
      <c r="O13" s="14" t="s">
        <v>24</v>
      </c>
      <c r="P13" s="9" t="s">
        <v>25</v>
      </c>
    </row>
    <row r="14" customFormat="false" ht="48.75" hidden="false" customHeight="false" outlineLevel="0" collapsed="false">
      <c r="A14" s="9" t="n">
        <v>7</v>
      </c>
      <c r="B14" s="12"/>
      <c r="C14" s="11" t="s">
        <v>37</v>
      </c>
      <c r="D14" s="15" t="s">
        <v>38</v>
      </c>
      <c r="E14" s="13" t="s">
        <v>22</v>
      </c>
      <c r="F14" s="13" t="s">
        <v>30</v>
      </c>
      <c r="G14" s="13" t="n">
        <v>3</v>
      </c>
      <c r="H14" s="13" t="n">
        <v>0.75</v>
      </c>
      <c r="I14" s="13" t="n">
        <v>0</v>
      </c>
      <c r="J14" s="13" t="n">
        <v>0</v>
      </c>
      <c r="K14" s="13" t="n">
        <v>0</v>
      </c>
      <c r="L14" s="13" t="n">
        <v>0</v>
      </c>
      <c r="M14" s="13" t="n">
        <v>0</v>
      </c>
      <c r="N14" s="13" t="n">
        <v>0</v>
      </c>
      <c r="O14" s="14" t="s">
        <v>24</v>
      </c>
      <c r="P14" s="9" t="s">
        <v>25</v>
      </c>
    </row>
    <row r="15" customFormat="false" ht="48.75" hidden="false" customHeight="false" outlineLevel="0" collapsed="false">
      <c r="A15" s="9" t="n">
        <v>8</v>
      </c>
      <c r="B15" s="12"/>
      <c r="C15" s="11" t="s">
        <v>39</v>
      </c>
      <c r="D15" s="15" t="s">
        <v>40</v>
      </c>
      <c r="E15" s="13" t="s">
        <v>22</v>
      </c>
      <c r="F15" s="13" t="s">
        <v>23</v>
      </c>
      <c r="G15" s="13" t="n">
        <v>2</v>
      </c>
      <c r="H15" s="13" t="n">
        <v>0.75</v>
      </c>
      <c r="I15" s="13" t="n">
        <v>0</v>
      </c>
      <c r="J15" s="13" t="n">
        <v>0</v>
      </c>
      <c r="K15" s="13" t="n">
        <v>0</v>
      </c>
      <c r="L15" s="13" t="n">
        <v>0</v>
      </c>
      <c r="M15" s="13" t="n">
        <v>0</v>
      </c>
      <c r="N15" s="13" t="n">
        <v>0</v>
      </c>
      <c r="O15" s="14" t="s">
        <v>24</v>
      </c>
      <c r="P15" s="9" t="s">
        <v>25</v>
      </c>
    </row>
    <row r="16" customFormat="false" ht="48.75" hidden="false" customHeight="false" outlineLevel="0" collapsed="false">
      <c r="A16" s="9" t="n">
        <v>9</v>
      </c>
      <c r="B16" s="12"/>
      <c r="C16" s="11" t="s">
        <v>41</v>
      </c>
      <c r="D16" s="15" t="s">
        <v>42</v>
      </c>
      <c r="E16" s="13" t="s">
        <v>22</v>
      </c>
      <c r="F16" s="13" t="s">
        <v>23</v>
      </c>
      <c r="G16" s="13" t="n">
        <v>2</v>
      </c>
      <c r="H16" s="13" t="n">
        <v>0.75</v>
      </c>
      <c r="I16" s="13" t="n">
        <v>0</v>
      </c>
      <c r="J16" s="13" t="n">
        <v>0</v>
      </c>
      <c r="K16" s="13" t="n">
        <v>0</v>
      </c>
      <c r="L16" s="13" t="n">
        <v>0</v>
      </c>
      <c r="M16" s="13" t="n">
        <v>0</v>
      </c>
      <c r="N16" s="13" t="n">
        <v>0</v>
      </c>
      <c r="O16" s="14" t="s">
        <v>24</v>
      </c>
      <c r="P16" s="9" t="s">
        <v>25</v>
      </c>
    </row>
    <row r="17" customFormat="false" ht="48.75" hidden="false" customHeight="false" outlineLevel="0" collapsed="false">
      <c r="A17" s="9" t="n">
        <v>10</v>
      </c>
      <c r="B17" s="12"/>
      <c r="C17" s="11" t="s">
        <v>43</v>
      </c>
      <c r="D17" s="15" t="s">
        <v>44</v>
      </c>
      <c r="E17" s="13" t="s">
        <v>22</v>
      </c>
      <c r="F17" s="13" t="s">
        <v>23</v>
      </c>
      <c r="G17" s="13"/>
      <c r="H17" s="16"/>
      <c r="I17" s="13" t="n">
        <v>0</v>
      </c>
      <c r="J17" s="13" t="n">
        <v>0</v>
      </c>
      <c r="K17" s="13" t="n">
        <v>2</v>
      </c>
      <c r="L17" s="13" t="n">
        <v>0.75</v>
      </c>
      <c r="M17" s="13" t="n">
        <v>0</v>
      </c>
      <c r="N17" s="13" t="n">
        <v>0</v>
      </c>
      <c r="O17" s="14" t="s">
        <v>24</v>
      </c>
      <c r="P17" s="9" t="s">
        <v>25</v>
      </c>
    </row>
    <row r="18" customFormat="false" ht="48.75" hidden="false" customHeight="false" outlineLevel="0" collapsed="false">
      <c r="A18" s="9" t="n">
        <v>11</v>
      </c>
      <c r="B18" s="12"/>
      <c r="C18" s="11" t="s">
        <v>45</v>
      </c>
      <c r="D18" s="15" t="s">
        <v>46</v>
      </c>
      <c r="E18" s="13" t="s">
        <v>22</v>
      </c>
      <c r="F18" s="13" t="s">
        <v>30</v>
      </c>
      <c r="G18" s="13"/>
      <c r="H18" s="17"/>
      <c r="I18" s="13" t="n">
        <v>0</v>
      </c>
      <c r="J18" s="13" t="n">
        <v>0</v>
      </c>
      <c r="K18" s="13" t="n">
        <v>3</v>
      </c>
      <c r="L18" s="13" t="n">
        <v>0.75</v>
      </c>
      <c r="M18" s="13" t="n">
        <v>0</v>
      </c>
      <c r="N18" s="13" t="n">
        <v>0</v>
      </c>
      <c r="O18" s="14" t="s">
        <v>24</v>
      </c>
      <c r="P18" s="9" t="s">
        <v>25</v>
      </c>
    </row>
    <row r="19" customFormat="false" ht="48.75" hidden="false" customHeight="false" outlineLevel="0" collapsed="false">
      <c r="A19" s="9" t="n">
        <v>12</v>
      </c>
      <c r="B19" s="12"/>
      <c r="C19" s="11" t="s">
        <v>47</v>
      </c>
      <c r="D19" s="15" t="s">
        <v>48</v>
      </c>
      <c r="E19" s="13" t="s">
        <v>22</v>
      </c>
      <c r="F19" s="13" t="s">
        <v>30</v>
      </c>
      <c r="G19" s="13"/>
      <c r="H19" s="16"/>
      <c r="I19" s="13" t="n">
        <v>0</v>
      </c>
      <c r="J19" s="13" t="n">
        <v>0</v>
      </c>
      <c r="K19" s="13" t="n">
        <v>4</v>
      </c>
      <c r="L19" s="13" t="n">
        <v>0.75</v>
      </c>
      <c r="M19" s="13" t="n">
        <v>0</v>
      </c>
      <c r="N19" s="13" t="n">
        <v>0</v>
      </c>
      <c r="O19" s="14" t="s">
        <v>24</v>
      </c>
      <c r="P19" s="9" t="s">
        <v>25</v>
      </c>
    </row>
    <row r="20" customFormat="false" ht="48.75" hidden="false" customHeight="false" outlineLevel="0" collapsed="false">
      <c r="A20" s="9" t="n">
        <v>13</v>
      </c>
      <c r="B20" s="12"/>
      <c r="C20" s="11" t="s">
        <v>49</v>
      </c>
      <c r="D20" s="15" t="s">
        <v>50</v>
      </c>
      <c r="E20" s="13" t="s">
        <v>22</v>
      </c>
      <c r="F20" s="13" t="s">
        <v>30</v>
      </c>
      <c r="G20" s="13"/>
      <c r="H20" s="17"/>
      <c r="I20" s="13" t="n">
        <v>0</v>
      </c>
      <c r="J20" s="13" t="n">
        <v>0</v>
      </c>
      <c r="K20" s="13" t="n">
        <v>4</v>
      </c>
      <c r="L20" s="13" t="n">
        <v>0.75</v>
      </c>
      <c r="M20" s="13" t="n">
        <v>0</v>
      </c>
      <c r="N20" s="13" t="n">
        <v>0</v>
      </c>
      <c r="O20" s="14" t="s">
        <v>24</v>
      </c>
      <c r="P20" s="9" t="s">
        <v>25</v>
      </c>
    </row>
    <row r="21" customFormat="false" ht="48.75" hidden="false" customHeight="false" outlineLevel="0" collapsed="false">
      <c r="A21" s="9" t="n">
        <v>14</v>
      </c>
      <c r="B21" s="12"/>
      <c r="C21" s="11" t="s">
        <v>51</v>
      </c>
      <c r="D21" s="15" t="s">
        <v>52</v>
      </c>
      <c r="E21" s="13" t="s">
        <v>22</v>
      </c>
      <c r="F21" s="13" t="s">
        <v>23</v>
      </c>
      <c r="G21" s="13"/>
      <c r="H21" s="17"/>
      <c r="I21" s="13" t="n">
        <v>0</v>
      </c>
      <c r="J21" s="13" t="n">
        <v>0</v>
      </c>
      <c r="K21" s="13" t="n">
        <v>2</v>
      </c>
      <c r="L21" s="13" t="n">
        <v>0.75</v>
      </c>
      <c r="M21" s="13" t="n">
        <v>0</v>
      </c>
      <c r="N21" s="13" t="n">
        <v>0</v>
      </c>
      <c r="O21" s="14" t="s">
        <v>24</v>
      </c>
      <c r="P21" s="9" t="s">
        <v>25</v>
      </c>
    </row>
    <row r="22" customFormat="false" ht="48.75" hidden="false" customHeight="false" outlineLevel="0" collapsed="false">
      <c r="A22" s="9" t="n">
        <v>15</v>
      </c>
      <c r="B22" s="12"/>
      <c r="C22" s="11" t="s">
        <v>53</v>
      </c>
      <c r="D22" s="15" t="s">
        <v>54</v>
      </c>
      <c r="E22" s="13" t="s">
        <v>55</v>
      </c>
      <c r="F22" s="13" t="s">
        <v>23</v>
      </c>
      <c r="G22" s="13"/>
      <c r="H22" s="17"/>
      <c r="I22" s="13" t="n">
        <v>0</v>
      </c>
      <c r="J22" s="13" t="n">
        <v>0</v>
      </c>
      <c r="K22" s="13" t="n">
        <v>2</v>
      </c>
      <c r="L22" s="13" t="n">
        <v>0.75</v>
      </c>
      <c r="M22" s="13" t="n">
        <v>0</v>
      </c>
      <c r="N22" s="13" t="n">
        <v>0</v>
      </c>
      <c r="O22" s="14" t="s">
        <v>24</v>
      </c>
      <c r="P22" s="9" t="s">
        <v>25</v>
      </c>
    </row>
    <row r="23" customFormat="false" ht="48.75" hidden="false" customHeight="false" outlineLevel="0" collapsed="false">
      <c r="A23" s="9" t="n">
        <v>16</v>
      </c>
      <c r="B23" s="12"/>
      <c r="C23" s="11" t="s">
        <v>53</v>
      </c>
      <c r="D23" s="15" t="s">
        <v>56</v>
      </c>
      <c r="E23" s="13" t="s">
        <v>55</v>
      </c>
      <c r="F23" s="13" t="s">
        <v>23</v>
      </c>
      <c r="G23" s="13"/>
      <c r="H23" s="17"/>
      <c r="I23" s="13" t="n">
        <v>0</v>
      </c>
      <c r="J23" s="13" t="n">
        <v>0</v>
      </c>
      <c r="K23" s="13" t="n">
        <v>2</v>
      </c>
      <c r="L23" s="13" t="n">
        <v>0.75</v>
      </c>
      <c r="M23" s="13" t="n">
        <v>0</v>
      </c>
      <c r="N23" s="13" t="n">
        <v>0</v>
      </c>
      <c r="O23" s="14" t="s">
        <v>24</v>
      </c>
      <c r="P23" s="9" t="s">
        <v>25</v>
      </c>
    </row>
    <row r="24" customFormat="false" ht="72" hidden="false" customHeight="false" outlineLevel="0" collapsed="false">
      <c r="A24" s="9" t="n">
        <v>17</v>
      </c>
      <c r="B24" s="12"/>
      <c r="C24" s="11" t="s">
        <v>57</v>
      </c>
      <c r="D24" s="9" t="s">
        <v>58</v>
      </c>
      <c r="E24" s="9" t="s">
        <v>59</v>
      </c>
      <c r="F24" s="9" t="s">
        <v>23</v>
      </c>
      <c r="G24" s="9" t="n">
        <v>2</v>
      </c>
      <c r="H24" s="18" t="n">
        <v>0.75</v>
      </c>
      <c r="I24" s="9" t="n">
        <v>0</v>
      </c>
      <c r="J24" s="9" t="n">
        <v>0</v>
      </c>
      <c r="K24" s="9" t="n">
        <v>0</v>
      </c>
      <c r="L24" s="9" t="n">
        <v>0</v>
      </c>
      <c r="M24" s="9" t="n">
        <v>0</v>
      </c>
      <c r="N24" s="9" t="n">
        <v>0</v>
      </c>
      <c r="O24" s="14" t="s">
        <v>60</v>
      </c>
      <c r="P24" s="9" t="s">
        <v>61</v>
      </c>
    </row>
    <row r="25" customFormat="false" ht="48" hidden="false" customHeight="false" outlineLevel="0" collapsed="false">
      <c r="A25" s="9" t="n">
        <v>18</v>
      </c>
      <c r="B25" s="12"/>
      <c r="C25" s="11" t="s">
        <v>62</v>
      </c>
      <c r="D25" s="9" t="s">
        <v>63</v>
      </c>
      <c r="E25" s="9" t="s">
        <v>22</v>
      </c>
      <c r="F25" s="9" t="s">
        <v>23</v>
      </c>
      <c r="G25" s="9"/>
      <c r="H25" s="18"/>
      <c r="I25" s="9"/>
      <c r="J25" s="9"/>
      <c r="K25" s="9" t="n">
        <v>2</v>
      </c>
      <c r="L25" s="9" t="n">
        <v>0.75</v>
      </c>
      <c r="M25" s="9" t="n">
        <v>0</v>
      </c>
      <c r="N25" s="9" t="n">
        <v>0</v>
      </c>
      <c r="O25" s="14" t="s">
        <v>64</v>
      </c>
      <c r="P25" s="9" t="s">
        <v>61</v>
      </c>
    </row>
    <row r="26" customFormat="false" ht="60" hidden="false" customHeight="false" outlineLevel="0" collapsed="false">
      <c r="A26" s="9" t="n">
        <v>19</v>
      </c>
      <c r="B26" s="12"/>
      <c r="C26" s="11" t="s">
        <v>65</v>
      </c>
      <c r="D26" s="9" t="s">
        <v>66</v>
      </c>
      <c r="E26" s="13" t="s">
        <v>55</v>
      </c>
      <c r="F26" s="9" t="s">
        <v>23</v>
      </c>
      <c r="G26" s="9"/>
      <c r="H26" s="18"/>
      <c r="I26" s="9"/>
      <c r="J26" s="9"/>
      <c r="K26" s="9" t="n">
        <v>2</v>
      </c>
      <c r="L26" s="9" t="n">
        <v>0.75</v>
      </c>
      <c r="M26" s="9" t="n">
        <v>0</v>
      </c>
      <c r="N26" s="9" t="n">
        <v>0</v>
      </c>
      <c r="O26" s="14" t="s">
        <v>67</v>
      </c>
      <c r="P26" s="9" t="s">
        <v>61</v>
      </c>
    </row>
    <row r="27" customFormat="false" ht="60" hidden="false" customHeight="false" outlineLevel="0" collapsed="false">
      <c r="A27" s="9" t="n">
        <v>20</v>
      </c>
      <c r="B27" s="12"/>
      <c r="C27" s="11" t="s">
        <v>68</v>
      </c>
      <c r="D27" s="9" t="s">
        <v>69</v>
      </c>
      <c r="E27" s="9" t="s">
        <v>22</v>
      </c>
      <c r="F27" s="9" t="s">
        <v>23</v>
      </c>
      <c r="G27" s="9"/>
      <c r="H27" s="18"/>
      <c r="I27" s="9"/>
      <c r="J27" s="9"/>
      <c r="K27" s="9" t="n">
        <v>2</v>
      </c>
      <c r="L27" s="9" t="n">
        <v>0.75</v>
      </c>
      <c r="M27" s="9" t="n">
        <v>0</v>
      </c>
      <c r="N27" s="9" t="n">
        <v>0</v>
      </c>
      <c r="O27" s="14" t="s">
        <v>70</v>
      </c>
      <c r="P27" s="9" t="s">
        <v>61</v>
      </c>
    </row>
    <row r="28" customFormat="false" ht="60" hidden="false" customHeight="false" outlineLevel="0" collapsed="false">
      <c r="A28" s="9" t="n">
        <v>21</v>
      </c>
      <c r="B28" s="12"/>
      <c r="C28" s="11" t="s">
        <v>71</v>
      </c>
      <c r="D28" s="9" t="s">
        <v>72</v>
      </c>
      <c r="E28" s="9" t="s">
        <v>22</v>
      </c>
      <c r="F28" s="9" t="s">
        <v>73</v>
      </c>
      <c r="G28" s="9"/>
      <c r="H28" s="18"/>
      <c r="I28" s="9"/>
      <c r="J28" s="9"/>
      <c r="K28" s="9" t="n">
        <v>1</v>
      </c>
      <c r="L28" s="9" t="n">
        <v>0.75</v>
      </c>
      <c r="M28" s="9" t="n">
        <v>0</v>
      </c>
      <c r="N28" s="9" t="n">
        <v>0</v>
      </c>
      <c r="O28" s="14" t="s">
        <v>74</v>
      </c>
      <c r="P28" s="9" t="s">
        <v>61</v>
      </c>
    </row>
    <row r="29" customFormat="false" ht="48" hidden="false" customHeight="false" outlineLevel="0" collapsed="false">
      <c r="A29" s="9" t="n">
        <v>22</v>
      </c>
      <c r="B29" s="12"/>
      <c r="C29" s="11" t="s">
        <v>75</v>
      </c>
      <c r="D29" s="9" t="s">
        <v>76</v>
      </c>
      <c r="E29" s="9" t="s">
        <v>22</v>
      </c>
      <c r="F29" s="9" t="s">
        <v>73</v>
      </c>
      <c r="G29" s="9"/>
      <c r="H29" s="18"/>
      <c r="I29" s="9"/>
      <c r="J29" s="9"/>
      <c r="K29" s="9" t="n">
        <v>1</v>
      </c>
      <c r="L29" s="9" t="n">
        <v>0.75</v>
      </c>
      <c r="M29" s="9" t="n">
        <v>0</v>
      </c>
      <c r="N29" s="9" t="n">
        <v>0</v>
      </c>
      <c r="O29" s="14" t="s">
        <v>77</v>
      </c>
      <c r="P29" s="9" t="s">
        <v>61</v>
      </c>
    </row>
    <row r="30" customFormat="false" ht="60" hidden="false" customHeight="false" outlineLevel="0" collapsed="false">
      <c r="A30" s="9" t="n">
        <v>23</v>
      </c>
      <c r="B30" s="12"/>
      <c r="C30" s="11" t="s">
        <v>78</v>
      </c>
      <c r="D30" s="9" t="s">
        <v>79</v>
      </c>
      <c r="E30" s="9" t="s">
        <v>22</v>
      </c>
      <c r="F30" s="9" t="s">
        <v>73</v>
      </c>
      <c r="G30" s="9"/>
      <c r="H30" s="18"/>
      <c r="I30" s="9"/>
      <c r="J30" s="9"/>
      <c r="K30" s="9" t="n">
        <v>1</v>
      </c>
      <c r="L30" s="9" t="n">
        <v>0.75</v>
      </c>
      <c r="M30" s="9" t="n">
        <v>0</v>
      </c>
      <c r="N30" s="9" t="n">
        <v>0</v>
      </c>
      <c r="O30" s="14" t="s">
        <v>80</v>
      </c>
      <c r="P30" s="9" t="s">
        <v>61</v>
      </c>
    </row>
    <row r="31" customFormat="false" ht="60" hidden="false" customHeight="false" outlineLevel="0" collapsed="false">
      <c r="A31" s="9" t="n">
        <v>24</v>
      </c>
      <c r="B31" s="12"/>
      <c r="C31" s="11" t="s">
        <v>81</v>
      </c>
      <c r="D31" s="9" t="s">
        <v>82</v>
      </c>
      <c r="E31" s="9" t="s">
        <v>22</v>
      </c>
      <c r="F31" s="9" t="s">
        <v>73</v>
      </c>
      <c r="G31" s="9"/>
      <c r="H31" s="18"/>
      <c r="I31" s="9"/>
      <c r="J31" s="9"/>
      <c r="K31" s="9" t="n">
        <v>1</v>
      </c>
      <c r="L31" s="9" t="n">
        <v>0.75</v>
      </c>
      <c r="M31" s="9" t="n">
        <v>0</v>
      </c>
      <c r="N31" s="9" t="n">
        <v>0</v>
      </c>
      <c r="O31" s="14" t="s">
        <v>83</v>
      </c>
      <c r="P31" s="9" t="s">
        <v>61</v>
      </c>
    </row>
    <row r="32" customFormat="false" ht="96" hidden="false" customHeight="false" outlineLevel="0" collapsed="false">
      <c r="A32" s="9" t="n">
        <v>25</v>
      </c>
      <c r="B32" s="12"/>
      <c r="C32" s="11" t="s">
        <v>84</v>
      </c>
      <c r="D32" s="19" t="s">
        <v>85</v>
      </c>
      <c r="E32" s="9" t="s">
        <v>22</v>
      </c>
      <c r="F32" s="9" t="s">
        <v>73</v>
      </c>
      <c r="G32" s="9"/>
      <c r="H32" s="18"/>
      <c r="I32" s="9"/>
      <c r="J32" s="9"/>
      <c r="K32" s="9" t="n">
        <v>1</v>
      </c>
      <c r="L32" s="9" t="n">
        <v>0.75</v>
      </c>
      <c r="M32" s="9" t="n">
        <v>0</v>
      </c>
      <c r="N32" s="9" t="n">
        <v>0</v>
      </c>
      <c r="O32" s="14" t="s">
        <v>86</v>
      </c>
      <c r="P32" s="9" t="s">
        <v>61</v>
      </c>
    </row>
    <row r="33" customFormat="false" ht="84.75" hidden="false" customHeight="false" outlineLevel="0" collapsed="false">
      <c r="A33" s="9" t="n">
        <v>26</v>
      </c>
      <c r="B33" s="12"/>
      <c r="C33" s="11" t="s">
        <v>87</v>
      </c>
      <c r="D33" s="9" t="s">
        <v>88</v>
      </c>
      <c r="E33" s="9" t="s">
        <v>22</v>
      </c>
      <c r="F33" s="9" t="s">
        <v>73</v>
      </c>
      <c r="G33" s="9"/>
      <c r="H33" s="18"/>
      <c r="I33" s="9"/>
      <c r="J33" s="9"/>
      <c r="K33" s="9" t="n">
        <v>1</v>
      </c>
      <c r="L33" s="9" t="n">
        <v>0.75</v>
      </c>
      <c r="M33" s="9" t="n">
        <v>0</v>
      </c>
      <c r="N33" s="9" t="n">
        <v>0</v>
      </c>
      <c r="O33" s="14" t="s">
        <v>89</v>
      </c>
      <c r="P33" s="9" t="s">
        <v>61</v>
      </c>
    </row>
    <row r="34" customFormat="false" ht="60.75" hidden="false" customHeight="false" outlineLevel="0" collapsed="false">
      <c r="A34" s="9" t="n">
        <v>27</v>
      </c>
      <c r="B34" s="12"/>
      <c r="C34" s="11" t="s">
        <v>90</v>
      </c>
      <c r="D34" s="9" t="s">
        <v>91</v>
      </c>
      <c r="E34" s="9" t="s">
        <v>22</v>
      </c>
      <c r="F34" s="9" t="s">
        <v>73</v>
      </c>
      <c r="G34" s="9"/>
      <c r="H34" s="18"/>
      <c r="I34" s="9"/>
      <c r="J34" s="9"/>
      <c r="K34" s="9" t="n">
        <v>1</v>
      </c>
      <c r="L34" s="9" t="n">
        <v>0.75</v>
      </c>
      <c r="M34" s="9" t="n">
        <v>0</v>
      </c>
      <c r="N34" s="9" t="n">
        <v>0</v>
      </c>
      <c r="O34" s="20" t="s">
        <v>92</v>
      </c>
      <c r="P34" s="9" t="s">
        <v>61</v>
      </c>
    </row>
    <row r="35" customFormat="false" ht="72.75" hidden="false" customHeight="false" outlineLevel="0" collapsed="false">
      <c r="A35" s="9" t="n">
        <v>28</v>
      </c>
      <c r="B35" s="12"/>
      <c r="C35" s="11" t="s">
        <v>93</v>
      </c>
      <c r="D35" s="9" t="s">
        <v>94</v>
      </c>
      <c r="E35" s="9" t="s">
        <v>22</v>
      </c>
      <c r="F35" s="9" t="s">
        <v>73</v>
      </c>
      <c r="G35" s="9"/>
      <c r="H35" s="18"/>
      <c r="I35" s="9"/>
      <c r="J35" s="9"/>
      <c r="K35" s="9" t="n">
        <v>1</v>
      </c>
      <c r="L35" s="9" t="n">
        <v>0.75</v>
      </c>
      <c r="M35" s="9" t="n">
        <v>0</v>
      </c>
      <c r="N35" s="9" t="n">
        <v>0</v>
      </c>
      <c r="O35" s="21" t="s">
        <v>95</v>
      </c>
      <c r="P35" s="9" t="s">
        <v>61</v>
      </c>
    </row>
    <row r="36" customFormat="false" ht="72" hidden="false" customHeight="false" outlineLevel="0" collapsed="false">
      <c r="A36" s="9" t="n">
        <v>29</v>
      </c>
      <c r="B36" s="12"/>
      <c r="C36" s="11" t="s">
        <v>96</v>
      </c>
      <c r="D36" s="9" t="s">
        <v>97</v>
      </c>
      <c r="E36" s="9" t="s">
        <v>22</v>
      </c>
      <c r="F36" s="9" t="s">
        <v>73</v>
      </c>
      <c r="G36" s="9"/>
      <c r="H36" s="18"/>
      <c r="I36" s="9"/>
      <c r="J36" s="9"/>
      <c r="K36" s="9" t="n">
        <v>1</v>
      </c>
      <c r="L36" s="9" t="n">
        <v>0.75</v>
      </c>
      <c r="M36" s="9" t="n">
        <v>0</v>
      </c>
      <c r="N36" s="9" t="n">
        <v>0</v>
      </c>
      <c r="O36" s="22" t="s">
        <v>98</v>
      </c>
      <c r="P36" s="9" t="s">
        <v>61</v>
      </c>
    </row>
    <row r="37" customFormat="false" ht="72" hidden="false" customHeight="false" outlineLevel="0" collapsed="false">
      <c r="A37" s="9" t="n">
        <v>30</v>
      </c>
      <c r="B37" s="12"/>
      <c r="C37" s="11" t="s">
        <v>99</v>
      </c>
      <c r="D37" s="9" t="s">
        <v>100</v>
      </c>
      <c r="E37" s="9" t="s">
        <v>22</v>
      </c>
      <c r="F37" s="9" t="s">
        <v>73</v>
      </c>
      <c r="G37" s="9"/>
      <c r="H37" s="18"/>
      <c r="I37" s="9"/>
      <c r="J37" s="9"/>
      <c r="K37" s="9" t="n">
        <v>1</v>
      </c>
      <c r="L37" s="9" t="n">
        <v>0.75</v>
      </c>
      <c r="M37" s="9" t="n">
        <v>0</v>
      </c>
      <c r="N37" s="9" t="n">
        <v>0</v>
      </c>
      <c r="O37" s="14" t="s">
        <v>101</v>
      </c>
      <c r="P37" s="9" t="s">
        <v>61</v>
      </c>
    </row>
    <row r="38" customFormat="false" ht="72" hidden="false" customHeight="false" outlineLevel="0" collapsed="false">
      <c r="A38" s="9" t="n">
        <v>31</v>
      </c>
      <c r="B38" s="12"/>
      <c r="C38" s="11" t="s">
        <v>102</v>
      </c>
      <c r="D38" s="9" t="s">
        <v>103</v>
      </c>
      <c r="E38" s="9" t="s">
        <v>22</v>
      </c>
      <c r="F38" s="9" t="s">
        <v>73</v>
      </c>
      <c r="G38" s="9"/>
      <c r="H38" s="18"/>
      <c r="I38" s="9"/>
      <c r="J38" s="9"/>
      <c r="K38" s="9" t="n">
        <v>1</v>
      </c>
      <c r="L38" s="9" t="n">
        <v>0.75</v>
      </c>
      <c r="M38" s="9" t="n">
        <v>0</v>
      </c>
      <c r="N38" s="9" t="n">
        <v>0</v>
      </c>
      <c r="O38" s="14" t="s">
        <v>104</v>
      </c>
      <c r="P38" s="9" t="s">
        <v>61</v>
      </c>
    </row>
    <row r="39" customFormat="false" ht="72" hidden="false" customHeight="false" outlineLevel="0" collapsed="false">
      <c r="A39" s="9" t="n">
        <v>32</v>
      </c>
      <c r="B39" s="12"/>
      <c r="C39" s="11" t="s">
        <v>53</v>
      </c>
      <c r="D39" s="9" t="s">
        <v>105</v>
      </c>
      <c r="E39" s="9" t="s">
        <v>22</v>
      </c>
      <c r="F39" s="9" t="s">
        <v>73</v>
      </c>
      <c r="G39" s="9"/>
      <c r="H39" s="18"/>
      <c r="I39" s="9"/>
      <c r="J39" s="9"/>
      <c r="K39" s="9" t="n">
        <v>1</v>
      </c>
      <c r="L39" s="9" t="n">
        <v>0.75</v>
      </c>
      <c r="M39" s="9" t="n">
        <v>0</v>
      </c>
      <c r="N39" s="9" t="n">
        <v>0</v>
      </c>
      <c r="O39" s="14" t="s">
        <v>106</v>
      </c>
      <c r="P39" s="9" t="s">
        <v>61</v>
      </c>
    </row>
    <row r="40" customFormat="false" ht="60" hidden="false" customHeight="false" outlineLevel="0" collapsed="false">
      <c r="A40" s="9" t="n">
        <v>33</v>
      </c>
      <c r="B40" s="12"/>
      <c r="C40" s="11" t="s">
        <v>107</v>
      </c>
      <c r="D40" s="9" t="s">
        <v>108</v>
      </c>
      <c r="E40" s="9" t="s">
        <v>22</v>
      </c>
      <c r="F40" s="9" t="s">
        <v>73</v>
      </c>
      <c r="G40" s="9"/>
      <c r="H40" s="18"/>
      <c r="I40" s="9"/>
      <c r="J40" s="9"/>
      <c r="K40" s="9" t="n">
        <v>1</v>
      </c>
      <c r="L40" s="9" t="n">
        <v>0.75</v>
      </c>
      <c r="M40" s="9" t="n">
        <v>0</v>
      </c>
      <c r="N40" s="9" t="n">
        <v>0</v>
      </c>
      <c r="O40" s="14" t="s">
        <v>109</v>
      </c>
      <c r="P40" s="9" t="s">
        <v>61</v>
      </c>
    </row>
    <row r="41" customFormat="false" ht="108" hidden="false" customHeight="false" outlineLevel="0" collapsed="false">
      <c r="A41" s="9" t="n">
        <v>34</v>
      </c>
      <c r="B41" s="12"/>
      <c r="C41" s="11" t="s">
        <v>110</v>
      </c>
      <c r="D41" s="23" t="s">
        <v>108</v>
      </c>
      <c r="E41" s="9" t="s">
        <v>55</v>
      </c>
      <c r="F41" s="9" t="s">
        <v>30</v>
      </c>
      <c r="G41" s="9" t="n">
        <v>4</v>
      </c>
      <c r="H41" s="18" t="n">
        <v>0.75</v>
      </c>
      <c r="I41" s="9"/>
      <c r="J41" s="9"/>
      <c r="K41" s="9"/>
      <c r="L41" s="9"/>
      <c r="M41" s="9"/>
      <c r="N41" s="9"/>
      <c r="O41" s="14" t="s">
        <v>111</v>
      </c>
      <c r="P41" s="9" t="s">
        <v>112</v>
      </c>
    </row>
    <row r="42" customFormat="false" ht="85.05" hidden="false" customHeight="false" outlineLevel="0" collapsed="false">
      <c r="A42" s="24" t="n">
        <v>35</v>
      </c>
      <c r="B42" s="12"/>
      <c r="C42" s="25" t="s">
        <v>113</v>
      </c>
      <c r="D42" s="24" t="s">
        <v>114</v>
      </c>
      <c r="E42" s="24" t="s">
        <v>55</v>
      </c>
      <c r="F42" s="24" t="s">
        <v>115</v>
      </c>
      <c r="G42" s="24" t="n">
        <v>5</v>
      </c>
      <c r="H42" s="26" t="n">
        <v>1.1</v>
      </c>
      <c r="I42" s="24"/>
      <c r="J42" s="24"/>
      <c r="K42" s="24"/>
      <c r="L42" s="24"/>
      <c r="M42" s="24"/>
      <c r="N42" s="24"/>
      <c r="O42" s="9" t="s">
        <v>116</v>
      </c>
      <c r="P42" s="9" t="s">
        <v>112</v>
      </c>
    </row>
    <row r="43" customFormat="false" ht="15" hidden="false" customHeight="false" outlineLevel="0" collapsed="false">
      <c r="A43" s="24"/>
      <c r="B43" s="12"/>
      <c r="C43" s="25"/>
      <c r="D43" s="24"/>
      <c r="E43" s="24"/>
      <c r="F43" s="24"/>
      <c r="G43" s="24"/>
      <c r="H43" s="26"/>
      <c r="I43" s="24"/>
      <c r="J43" s="24"/>
      <c r="K43" s="24"/>
      <c r="L43" s="24"/>
      <c r="M43" s="24"/>
      <c r="N43" s="24"/>
      <c r="O43" s="9"/>
      <c r="P43" s="24"/>
    </row>
    <row r="44" customFormat="false" ht="15" hidden="false" customHeight="false" outlineLevel="0" collapsed="false">
      <c r="A44" s="24"/>
      <c r="B44" s="12"/>
      <c r="C44" s="25"/>
      <c r="D44" s="24"/>
      <c r="E44" s="24"/>
      <c r="F44" s="24"/>
      <c r="G44" s="24"/>
      <c r="H44" s="26"/>
      <c r="I44" s="24"/>
      <c r="J44" s="24"/>
      <c r="K44" s="24"/>
      <c r="L44" s="24"/>
      <c r="M44" s="24"/>
      <c r="N44" s="24"/>
      <c r="O44" s="9"/>
      <c r="P44" s="24"/>
    </row>
    <row r="45" s="27" customFormat="true" ht="15" hidden="false" customHeight="false" outlineLevel="0" collapsed="false">
      <c r="C45" s="28"/>
      <c r="D45" s="29"/>
      <c r="E45" s="29"/>
      <c r="F45" s="29"/>
      <c r="G45" s="29" t="n">
        <f aca="false">SUM(G8:G44)</f>
        <v>33</v>
      </c>
      <c r="H45" s="29"/>
      <c r="I45" s="29"/>
      <c r="J45" s="29"/>
      <c r="K45" s="29" t="n">
        <f aca="false">SUM(K8:K44)</f>
        <v>38</v>
      </c>
      <c r="O45" s="30"/>
    </row>
    <row r="46" customFormat="false" ht="15" hidden="false" customHeight="false" outlineLevel="0" collapsed="false">
      <c r="C46" s="31"/>
      <c r="D46" s="32" t="s">
        <v>117</v>
      </c>
      <c r="E46" s="32"/>
      <c r="F46" s="32"/>
      <c r="G46" s="32"/>
      <c r="H46" s="32"/>
      <c r="I46" s="32"/>
      <c r="J46" s="32"/>
      <c r="K46" s="32"/>
    </row>
    <row r="47" customFormat="false" ht="15" hidden="false" customHeight="false" outlineLevel="0" collapsed="false">
      <c r="C47" s="31"/>
      <c r="D47" s="33" t="s">
        <v>118</v>
      </c>
      <c r="E47" s="33"/>
      <c r="F47" s="33"/>
      <c r="G47" s="33"/>
      <c r="H47" s="33"/>
      <c r="I47" s="33"/>
      <c r="J47" s="33"/>
      <c r="K47" s="32"/>
      <c r="L47" s="34" t="s">
        <v>119</v>
      </c>
      <c r="M47" s="34"/>
      <c r="N47" s="35" t="s">
        <v>120</v>
      </c>
      <c r="O47" s="35"/>
    </row>
    <row r="48" customFormat="false" ht="13.8" hidden="false" customHeight="false" outlineLevel="0" collapsed="false">
      <c r="C48" s="31"/>
      <c r="D48" s="32" t="s">
        <v>121</v>
      </c>
      <c r="E48" s="36" t="n">
        <v>43936</v>
      </c>
      <c r="F48" s="32"/>
      <c r="G48" s="32"/>
      <c r="H48" s="32"/>
      <c r="I48" s="32" t="s">
        <v>122</v>
      </c>
      <c r="J48" s="32"/>
      <c r="K48" s="32"/>
    </row>
    <row r="49" customFormat="false" ht="15" hidden="false" customHeight="false" outlineLevel="0" collapsed="false">
      <c r="C49" s="31"/>
      <c r="D49" s="32"/>
      <c r="E49" s="32"/>
      <c r="F49" s="32"/>
      <c r="G49" s="32"/>
      <c r="H49" s="32"/>
      <c r="I49" s="32"/>
      <c r="J49" s="32"/>
      <c r="K49" s="32"/>
    </row>
  </sheetData>
  <mergeCells count="11">
    <mergeCell ref="F3:O3"/>
    <mergeCell ref="A4:P4"/>
    <mergeCell ref="A5:A7"/>
    <mergeCell ref="B5:B7"/>
    <mergeCell ref="C5:D6"/>
    <mergeCell ref="E5:N6"/>
    <mergeCell ref="O5:O7"/>
    <mergeCell ref="P5:P7"/>
    <mergeCell ref="B8:B44"/>
    <mergeCell ref="L47:M47"/>
    <mergeCell ref="N47:O47"/>
  </mergeCells>
  <printOptions headings="false" gridLines="false" gridLinesSet="true" horizontalCentered="fals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LibreOffice/6.3.5.2$Linux_X86_64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2020-04-15T16:39:40Z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