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<sst xmlns="http://schemas.openxmlformats.org/spreadsheetml/2006/main" count="88" uniqueCount="40">
  <si>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</si>
  <si>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</si>
  <si>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</si>
  <si>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</si>
  <si>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</si>
  <si>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</si>
  <si>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</si>
  <si>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</si>
  <si>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</si>
  <si>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</si>
  <si>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</si>
  <si>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</si>
  <si>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</si>
  <si>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</si>
  <si>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</si>
  <si>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</si>
  <si>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</si>
  <si>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</si>
  <si>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</si>
  <si>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</si>
  <si>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</si>
  <si>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</si>
  <si>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</si>
  <si>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</si>
  <si>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</si>
  <si>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</si>
  <si>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</si>
  <si>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</si>
  <si>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</si>
  <si>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</si>
  <si>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</si>
  <si>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</si>
  <si>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</si>
  <si>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</si>
  <si>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</si>
  <si>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Анучинский муниципальный район</t>
  </si>
  <si>
    <t>Бондарь Г.П.</t>
  </si>
  <si>
    <t>Клыкова Н.Н.</t>
  </si>
  <si>
    <t>(тел.)842362 97138</t>
  </si>
  <si>
    <t>по состоянию на "_01"января 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</si>
</sst>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7">
      <selection activeCell="G10" sqref="G10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8.57421875" style="1" bestFit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39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35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17</v>
      </c>
      <c r="B6" s="20" t="s">
        <v>13</v>
      </c>
      <c r="C6" s="20" t="s">
        <v>26</v>
      </c>
      <c r="D6" s="20"/>
      <c r="E6" s="20" t="s">
        <v>27</v>
      </c>
      <c r="F6" s="20"/>
      <c r="G6" s="20"/>
      <c r="H6" s="20"/>
      <c r="I6" s="20" t="s">
        <v>29</v>
      </c>
      <c r="J6" s="20"/>
      <c r="K6" s="20" t="s">
        <v>30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45</v>
      </c>
      <c r="D8" s="15">
        <v>43</v>
      </c>
      <c r="E8" s="15">
        <v>24117</v>
      </c>
      <c r="F8" s="15">
        <v>17717.1</v>
      </c>
      <c r="G8" s="15">
        <v>23938</v>
      </c>
      <c r="H8" s="15">
        <v>17651.2</v>
      </c>
      <c r="I8" s="15">
        <v>13</v>
      </c>
      <c r="J8" s="15">
        <v>13</v>
      </c>
      <c r="K8" s="15">
        <v>7447.7</v>
      </c>
      <c r="L8" s="15">
        <v>4820.6</v>
      </c>
      <c r="M8" s="15">
        <v>7402.3</v>
      </c>
      <c r="N8" s="15">
        <v>4815.9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9</v>
      </c>
      <c r="B10" s="6" t="s">
        <v>19</v>
      </c>
      <c r="C10" s="5">
        <v>2</v>
      </c>
      <c r="D10" s="5">
        <v>2</v>
      </c>
      <c r="E10" s="16">
        <v>2776</v>
      </c>
      <c r="F10" s="16">
        <v>2204</v>
      </c>
      <c r="G10" s="16">
        <v>2767.8</v>
      </c>
      <c r="H10" s="16">
        <v>2202.5</v>
      </c>
      <c r="I10" s="5">
        <v>6</v>
      </c>
      <c r="J10" s="5">
        <v>6</v>
      </c>
      <c r="K10" s="16">
        <v>4045.6</v>
      </c>
      <c r="L10" s="16">
        <v>3148.7</v>
      </c>
      <c r="M10" s="16">
        <v>4022.7</v>
      </c>
      <c r="N10" s="16">
        <v>3146.9</v>
      </c>
    </row>
    <row r="11" spans="1:14" ht="21" customHeight="1">
      <c r="A11" s="6" t="s">
        <v>10</v>
      </c>
      <c r="B11" s="7" t="s">
        <v>2</v>
      </c>
      <c r="C11" s="5">
        <v>42</v>
      </c>
      <c r="D11" s="5">
        <v>41</v>
      </c>
      <c r="E11" s="5" t="s">
        <v>22</v>
      </c>
      <c r="F11" s="5" t="s">
        <v>22</v>
      </c>
      <c r="G11" s="5">
        <v>20950.9</v>
      </c>
      <c r="H11" s="5" t="s">
        <v>22</v>
      </c>
      <c r="I11" s="5">
        <v>7</v>
      </c>
      <c r="J11" s="5">
        <v>7</v>
      </c>
      <c r="K11" s="5" t="s">
        <v>22</v>
      </c>
      <c r="L11" s="5" t="s">
        <v>22</v>
      </c>
      <c r="M11" s="5">
        <v>3379.6</v>
      </c>
      <c r="N11" s="5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/>
      <c r="K12" s="5" t="s">
        <v>22</v>
      </c>
      <c r="L12" s="5" t="s">
        <v>22</v>
      </c>
      <c r="M12" s="5"/>
      <c r="N12" s="5" t="s">
        <v>22</v>
      </c>
    </row>
    <row r="13" spans="1:14" ht="22.5" customHeight="1">
      <c r="A13" s="6" t="s">
        <v>12</v>
      </c>
      <c r="B13" s="6" t="s">
        <v>20</v>
      </c>
      <c r="C13" s="5">
        <v>1</v>
      </c>
      <c r="D13" s="5"/>
      <c r="E13" s="5" t="s">
        <v>22</v>
      </c>
      <c r="F13" s="5" t="s">
        <v>22</v>
      </c>
      <c r="G13" s="5">
        <v>219.3</v>
      </c>
      <c r="H13" s="5" t="s">
        <v>22</v>
      </c>
      <c r="I13" s="5"/>
      <c r="J13" s="5"/>
      <c r="K13" s="5" t="s">
        <v>22</v>
      </c>
      <c r="L13" s="5" t="s">
        <v>22</v>
      </c>
      <c r="M13" s="5"/>
      <c r="N13" s="5" t="s">
        <v>22</v>
      </c>
    </row>
    <row r="14" spans="1:14" ht="53.25" customHeight="1">
      <c r="A14" s="6" t="s">
        <v>7</v>
      </c>
      <c r="B14" s="7" t="s">
        <v>32</v>
      </c>
      <c r="C14" s="15">
        <v>5.5</v>
      </c>
      <c r="D14" s="15">
        <v>5.5</v>
      </c>
      <c r="E14" s="12">
        <v>3252.1</v>
      </c>
      <c r="F14" s="12">
        <v>2085</v>
      </c>
      <c r="G14" s="12">
        <v>3197.6</v>
      </c>
      <c r="H14" s="12">
        <v>2079.3</v>
      </c>
      <c r="I14" s="15">
        <f>I16+I17+I18</f>
        <v>3.5</v>
      </c>
      <c r="J14" s="15">
        <f>J16+J17+J18</f>
        <v>3.5</v>
      </c>
      <c r="K14" s="12">
        <v>812</v>
      </c>
      <c r="L14" s="12">
        <v>578.9</v>
      </c>
      <c r="M14" s="12">
        <v>812</v>
      </c>
      <c r="N14" s="12">
        <v>578.9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14</v>
      </c>
      <c r="B16" s="7" t="s">
        <v>2</v>
      </c>
      <c r="C16" s="5">
        <v>5.5</v>
      </c>
      <c r="D16" s="5">
        <v>6</v>
      </c>
      <c r="E16" s="5" t="s">
        <v>22</v>
      </c>
      <c r="F16" s="5" t="s">
        <v>22</v>
      </c>
      <c r="G16" s="5">
        <v>3197.6</v>
      </c>
      <c r="H16" s="5" t="s">
        <v>22</v>
      </c>
      <c r="I16" s="5"/>
      <c r="J16" s="5"/>
      <c r="K16" s="5" t="s">
        <v>22</v>
      </c>
      <c r="L16" s="5" t="s">
        <v>22</v>
      </c>
      <c r="M16" s="5"/>
      <c r="N16" s="5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5" t="s">
        <v>22</v>
      </c>
      <c r="L17" s="5" t="s">
        <v>22</v>
      </c>
      <c r="M17" s="5"/>
      <c r="N17" s="5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3.5</v>
      </c>
      <c r="J18" s="5">
        <v>3.5</v>
      </c>
      <c r="K18" s="5" t="s">
        <v>22</v>
      </c>
      <c r="L18" s="5" t="s">
        <v>22</v>
      </c>
      <c r="M18" s="5">
        <v>812</v>
      </c>
      <c r="N18" s="5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50.5</v>
      </c>
      <c r="D19" s="14">
        <f t="shared" si="0"/>
        <v>48.5</v>
      </c>
      <c r="E19" s="14">
        <f t="shared" si="0"/>
        <v>27369.1</v>
      </c>
      <c r="F19" s="14">
        <f t="shared" si="0"/>
        <v>19802.1</v>
      </c>
      <c r="G19" s="14">
        <f t="shared" si="0"/>
        <v>27135.6</v>
      </c>
      <c r="H19" s="14">
        <f t="shared" si="0"/>
        <v>19730.5</v>
      </c>
      <c r="I19" s="14">
        <f t="shared" si="0"/>
        <v>16.5</v>
      </c>
      <c r="J19" s="14">
        <f t="shared" si="0"/>
        <v>16.5</v>
      </c>
      <c r="K19" s="14">
        <f t="shared" si="0"/>
        <v>8259.7</v>
      </c>
      <c r="L19" s="14">
        <f t="shared" si="0"/>
        <v>5399.5</v>
      </c>
      <c r="M19" s="14">
        <f t="shared" si="0"/>
        <v>8214.3</v>
      </c>
      <c r="N19" s="14">
        <f t="shared" si="0"/>
        <v>5394.799999999999</v>
      </c>
    </row>
    <row r="20" ht="11.25" customHeight="1"/>
    <row r="21" spans="2:4" ht="15.75">
      <c r="B21" s="8" t="s">
        <v>4</v>
      </c>
      <c r="C21" s="4"/>
      <c r="D21" s="4" t="s">
        <v>36</v>
      </c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38</v>
      </c>
      <c r="C24" s="9" t="s">
        <v>21</v>
      </c>
      <c r="D24" s="9" t="s">
        <v>6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Н. Клыкова</cp:lastModifiedBy>
  <cp:lastPrinted>2015-07-08T23:18:19Z</cp:lastPrinted>
  <dcterms:created xsi:type="dcterms:W3CDTF">1996-10-08T23:32:33Z</dcterms:created>
  <dcterms:modified xsi:type="dcterms:W3CDTF">2017-01-17T00:49:03Z</dcterms:modified>
  <cp:category/>
  <cp:version/>
  <cp:contentType/>
  <cp:contentStatus/>
</cp:coreProperties>
</file>